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Sheet1!$A$7:$K$7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<sst xmlns="http://schemas.openxmlformats.org/spreadsheetml/2006/main" count="220" uniqueCount="122">
  <si>
    <t>附件1：</t>
  </si>
  <si>
    <t>2022年缙云县国有企业公开招聘计划表</t>
  </si>
  <si>
    <t>序</t>
  </si>
  <si>
    <t>招聘单位</t>
  </si>
  <si>
    <t>招聘岗位</t>
  </si>
  <si>
    <t>招聘人数</t>
  </si>
  <si>
    <t>招  聘  要  求</t>
  </si>
  <si>
    <t>备  注</t>
  </si>
  <si>
    <t>咨询电话</t>
  </si>
  <si>
    <t>电子邮箱</t>
  </si>
  <si>
    <t>学历要求</t>
  </si>
  <si>
    <t>学位要求</t>
  </si>
  <si>
    <t>性别</t>
  </si>
  <si>
    <t>专业要求</t>
  </si>
  <si>
    <t>缙云县国有资产投资经营有限公司</t>
  </si>
  <si>
    <t>工作人员</t>
  </si>
  <si>
    <t>本科及以上</t>
  </si>
  <si>
    <t>学士学位及以上</t>
  </si>
  <si>
    <t>不限</t>
  </si>
  <si>
    <t>工商管理类、经济学类、金融学类</t>
  </si>
  <si>
    <t>0578-3145358</t>
  </si>
  <si>
    <t>549255180@qq.com</t>
  </si>
  <si>
    <t>财务</t>
  </si>
  <si>
    <t>1.具有中级会计师及以上资格证书；
2.具有注册会计师资格的，学历、学位不作要求，年龄可放宽至40周岁（1981年9月13日以后出生）</t>
  </si>
  <si>
    <t>缙云县工业投资有限公司</t>
  </si>
  <si>
    <t>工作人员1</t>
  </si>
  <si>
    <t>工程造价、工程造价管理、工程审计</t>
  </si>
  <si>
    <t>1.具有2年及以上工作经历，持有二级造价师资格证书；
2.施工现场作业多；
3.录用后在本单位的最低服务年限为3年</t>
  </si>
  <si>
    <t>0578-3289182</t>
  </si>
  <si>
    <t>jinyungongtou@163.com</t>
  </si>
  <si>
    <t>工作人员2</t>
  </si>
  <si>
    <t>专科及以上</t>
  </si>
  <si>
    <t>房屋建筑工程、建筑经济管理、建筑工程技术</t>
  </si>
  <si>
    <t>1.具有5年以上工作经历；
2.录用后在本单位的最低服务年限为3年</t>
  </si>
  <si>
    <t>工作人员3</t>
  </si>
  <si>
    <t>男性</t>
  </si>
  <si>
    <t>投资学、金融学、经济统计学</t>
  </si>
  <si>
    <t>录用后在本单位的最低服务年限为3年</t>
  </si>
  <si>
    <t>工作人员4</t>
  </si>
  <si>
    <t>1.硕士研究生及以上学历专业不限；
2.录用后在本单位的最低服务年限为3年</t>
  </si>
  <si>
    <t>工作人员5</t>
  </si>
  <si>
    <t>政治学类、马克思主义理论类、新闻传播学类、哲学类、信息与通信工程类、建筑学类、土木工程类、交通运输工程类</t>
  </si>
  <si>
    <t>缙云县城市建设投资有限公司</t>
  </si>
  <si>
    <t>法务</t>
  </si>
  <si>
    <t>法学类</t>
  </si>
  <si>
    <t>具有3年及以上工作经历</t>
  </si>
  <si>
    <t>0578-3276690</t>
  </si>
  <si>
    <t>ctgs1232021@163.com</t>
  </si>
  <si>
    <t>审计</t>
  </si>
  <si>
    <t>工程审计、财务会计与审计、审计学</t>
  </si>
  <si>
    <t>项目前期</t>
  </si>
  <si>
    <t>建设工程管理、土木工程、市政工程</t>
  </si>
  <si>
    <t>应用化学、公共事业管理、环境设计、物流管理、市场营销</t>
  </si>
  <si>
    <t>工程管理1</t>
  </si>
  <si>
    <t>大专及以上</t>
  </si>
  <si>
    <t>建筑工程技术、建筑工程管理、市政工程技术、土木工程、工业与民用建筑</t>
  </si>
  <si>
    <t>1.具有2年及以上工作经历；
2.持有高级工程师、一级建造师、一级建筑师、一级造价师、国家注册监理工程师资格证书，年龄可放宽至40周岁（1981年9月13日以后出生）</t>
  </si>
  <si>
    <t>工程管理2</t>
  </si>
  <si>
    <t>建筑工程技术、工程监理、工程质量监督与管理、建筑工程项目管理、工业与民用建筑、建筑工程管理、建筑工程质量与安全技术管理、土木工程、建筑电气工程技术、房地产经营与管理</t>
  </si>
  <si>
    <t>1.适合男性；
2.具有2年及以上工作经历；
3.具有国家注册监理工程师，建筑、市政工程专业的一级建造师，一级造价师（土建、安装专业），建筑类高级工程师资格证书，年龄可放宽至40周岁（1981年9月13日以后出生）</t>
  </si>
  <si>
    <t>工程管理3</t>
  </si>
  <si>
    <t>房地产经营与估价、工程造价、建筑经济管理、环境艺术设计、工程造价管理、土木工程、工业与民用建筑、建筑工程管理</t>
  </si>
  <si>
    <t>具有2年及以上工作经历，本岗位适合男性</t>
  </si>
  <si>
    <t>工程管理4</t>
  </si>
  <si>
    <t>道路桥梁与渡河工程、土木工程、工程管理</t>
  </si>
  <si>
    <t>1.具有2年及以上工作经历；
2.持有高级工程师、一级建造师资格证书，年龄可放宽至40周岁（1981年9月13日以后出生）</t>
  </si>
  <si>
    <t>工程预决算</t>
  </si>
  <si>
    <t>工程造价、建筑工程技术；工程审计、工程财务与造价管理、土木工程建造与管理</t>
  </si>
  <si>
    <t>1.具有2年以上工作经历；
2.持有二级造价师证书；
3.持有高级工程师、一级建造师、一级建筑师、一级造价师、国家注册监理工程师资格证书，年龄可放宽至40周岁（1981年9月13日以后出生）</t>
  </si>
  <si>
    <t>财务管理、会计学、审计学</t>
  </si>
  <si>
    <t>1.具有2年以上工作经历；
2.持有中级会计师及以上资格证书；
3.具有注册会计师资格的，学历、专业、工作经历不作要求；
4.全日制硕士研究生及以上学历，或具有高级会计师、高级审计师、注册会计师资格，年龄可放宽至40周岁（1981年9月13日以后出生）</t>
  </si>
  <si>
    <t>安全管理</t>
  </si>
  <si>
    <t>采矿工程技术、矿物加工技术、采矿工程、矿物加工工程、安全工程、地质工程、土木工程</t>
  </si>
  <si>
    <t>1.具有2年以上工作经历；
2.具有注册安全工程师、高级工程师、一级建造师资格证书，年龄可放宽到40周岁（1981年9月13日以后出生）</t>
  </si>
  <si>
    <t>缙云县交通建设投资有限公司</t>
  </si>
  <si>
    <t>道路桥梁与渡河工程，交通土建工程，土木、水利与交通工程，交通工程，道路与铁道工程，交通安全与工程管理，交通运输规划与管理</t>
  </si>
  <si>
    <t>具有2年及以上工作经历</t>
  </si>
  <si>
    <t>0578-3019886</t>
  </si>
  <si>
    <t>448799347@qq.com</t>
  </si>
  <si>
    <t>缙云县水务投资有限公司</t>
  </si>
  <si>
    <t>工商管理类</t>
  </si>
  <si>
    <t>具有5年及以上财务工作经历，并取得初级会计及以上资格证书</t>
  </si>
  <si>
    <t>0578-3269255</t>
  </si>
  <si>
    <t>st147596148@163.com</t>
  </si>
  <si>
    <t>文秘</t>
  </si>
  <si>
    <t>中国语言文学类、法学类</t>
  </si>
  <si>
    <t>录用后在本单位最低服务年限为3年</t>
  </si>
  <si>
    <t>水利工程、水利工程施工技术、水利水电建筑工程、水利水电工程技术、水利水电工程管理、发电厂及电力系统、电厂设备运行与维护、工程测量与监理、工程造价、建筑设计技术、电子声像技术</t>
  </si>
  <si>
    <t>缙云县文化旅游发展投资有限公司</t>
  </si>
  <si>
    <t>汉语言文学、汉语言、新闻学、传播学、广告学、网络与新媒体、文秘与办公自动化</t>
  </si>
  <si>
    <t>0578-3289165</t>
  </si>
  <si>
    <t>14686328@qq.com</t>
  </si>
  <si>
    <t>运营管理</t>
  </si>
  <si>
    <t>旅游管理、工商管理、市场营销、电子商务</t>
  </si>
  <si>
    <t>工程管理</t>
  </si>
  <si>
    <t>土木工程、工程管理、风景园林</t>
  </si>
  <si>
    <t>主要以外勤工作为主。具有2年及以上工作经历；持有高级工程师、一级建造师资格证书的年龄可放宽至40周岁（1981年9月13日以后出生）</t>
  </si>
  <si>
    <t>景区管理</t>
  </si>
  <si>
    <t>具有1年及以上工作经历</t>
  </si>
  <si>
    <t>财务会计类</t>
  </si>
  <si>
    <t>缙云县保安服务有限公司</t>
  </si>
  <si>
    <t>30周岁（1991年9月13日以后出生）及以下，面向退役大学生士兵</t>
  </si>
  <si>
    <t>0578-3013612</t>
  </si>
  <si>
    <t>124053847@qq.com</t>
  </si>
  <si>
    <t>女性</t>
  </si>
  <si>
    <t>缙云县粮食收储有限公司</t>
  </si>
  <si>
    <t>保管员兼信息化管理员</t>
  </si>
  <si>
    <t>计算机类</t>
  </si>
  <si>
    <t>具有2年及以上工作经历，适合男性</t>
  </si>
  <si>
    <t>0578-3122806</t>
  </si>
  <si>
    <t>460794706@qq.com</t>
  </si>
  <si>
    <t>保管员兼施工员</t>
  </si>
  <si>
    <t>工程造价、工程造价管理、建筑工程管理</t>
  </si>
  <si>
    <t>1.需24小时值班，适合男性；
2.具有预算员、监理员、施工员资格证书，具有2年及以上工作经历</t>
  </si>
  <si>
    <t>保管员</t>
  </si>
  <si>
    <t xml:space="preserve">需24小时值班，适合男性
</t>
  </si>
  <si>
    <t>缙云县机电设备回收有限公司</t>
  </si>
  <si>
    <t>经济学类、金融学类、统计学类、理论经济学类、应用经济学类、信息与通信工程类、建筑学类、土木工程类、交通运输工程类、计算机科学与技术类</t>
  </si>
  <si>
    <t>录用后在本单位的最低服务年限为3年。</t>
  </si>
  <si>
    <t>0578-3139876</t>
  </si>
  <si>
    <t xml:space="preserve">  1132741794@qq.com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</si>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</sst>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>
      <alignment vertical="center"/>
    </xf>
    <xf numFmtId="0" fontId="2" fillId="0" borderId="8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2" borderId="6" xfId="10" applyFont="1" applyFill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3" xfId="1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2" borderId="2" xfId="1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3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qq.com/" TargetMode="External"/><Relationship Id="rId8" Type="http://schemas.openxmlformats.org/officeDocument/2006/relationships/hyperlink" Target="mailto:ctgs1232021@163.com" TargetMode="External"/><Relationship Id="rId7" Type="http://schemas.openxmlformats.org/officeDocument/2006/relationships/hyperlink" Target="mailto:448799347@qq.com" TargetMode="External"/><Relationship Id="rId6" Type="http://schemas.openxmlformats.org/officeDocument/2006/relationships/hyperlink" Target="mailto:124053847@qq.com" TargetMode="External"/><Relationship Id="rId5" Type="http://schemas.openxmlformats.org/officeDocument/2006/relationships/hyperlink" Target="mailto:460794706@qq.com" TargetMode="External"/><Relationship Id="rId4" Type="http://schemas.openxmlformats.org/officeDocument/2006/relationships/hyperlink" Target="mailto:jinyungongtou@163.com" TargetMode="External"/><Relationship Id="rId3" Type="http://schemas.openxmlformats.org/officeDocument/2006/relationships/hyperlink" Target="mailto:st147596148@163.com" TargetMode="External"/><Relationship Id="rId2" Type="http://schemas.openxmlformats.org/officeDocument/2006/relationships/hyperlink" Target="mailto:14686328@qq.com" TargetMode="External"/><Relationship Id="rId1" Type="http://schemas.openxmlformats.org/officeDocument/2006/relationships/hyperlink" Target="mailto:54925518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topLeftCell="A28" workbookViewId="0">
      <selection activeCell="I35" sqref="I35"/>
    </sheetView>
  </sheetViews>
  <sheetFormatPr defaultColWidth="9" defaultRowHeight="13.5"/>
  <cols>
    <col min="1" max="1" width="3.5" style="2" customWidth="1"/>
    <col min="2" max="2" width="10.625" style="2" customWidth="1"/>
    <col min="3" max="3" width="9.125" style="2" customWidth="1"/>
    <col min="4" max="4" width="5.375" style="2" customWidth="1"/>
    <col min="5" max="5" width="9.5" style="2" customWidth="1"/>
    <col min="6" max="6" width="9" style="2" customWidth="1"/>
    <col min="7" max="7" width="5" style="2" customWidth="1"/>
    <col min="8" max="8" width="27.5" style="3" customWidth="1"/>
    <col min="9" max="9" width="34.75" style="3" customWidth="1"/>
    <col min="10" max="10" width="11.5" style="2" customWidth="1"/>
    <col min="11" max="11" width="19.625" style="4" customWidth="1"/>
    <col min="12" max="16384" width="9" style="2"/>
  </cols>
  <sheetData>
    <row r="1" ht="14.25" spans="1:9">
      <c r="A1" s="5" t="s">
        <v>0</v>
      </c>
      <c r="B1" s="6"/>
      <c r="C1" s="7"/>
      <c r="D1" s="8"/>
      <c r="E1" s="8"/>
      <c r="F1" s="8"/>
      <c r="G1" s="8"/>
      <c r="H1" s="6"/>
      <c r="I1" s="6"/>
    </row>
    <row r="2" ht="25.5" spans="1:1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</row>
    <row r="3" ht="20" customHeight="1" spans="1:1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/>
      <c r="G3" s="11"/>
      <c r="H3" s="13"/>
      <c r="I3" s="45" t="s">
        <v>7</v>
      </c>
      <c r="J3" s="45" t="s">
        <v>8</v>
      </c>
      <c r="K3" s="11" t="s">
        <v>9</v>
      </c>
    </row>
    <row r="4" ht="22" customHeight="1" spans="1:11">
      <c r="A4" s="11"/>
      <c r="B4" s="11"/>
      <c r="C4" s="11"/>
      <c r="D4" s="12"/>
      <c r="E4" s="11" t="s">
        <v>10</v>
      </c>
      <c r="F4" s="11" t="s">
        <v>11</v>
      </c>
      <c r="G4" s="11" t="s">
        <v>12</v>
      </c>
      <c r="H4" s="13" t="s">
        <v>13</v>
      </c>
      <c r="I4" s="45"/>
      <c r="J4" s="45"/>
      <c r="K4" s="11"/>
    </row>
    <row r="5" ht="42" customHeight="1" spans="1:11">
      <c r="A5" s="14">
        <v>1</v>
      </c>
      <c r="B5" s="15" t="s">
        <v>14</v>
      </c>
      <c r="C5" s="14" t="s">
        <v>15</v>
      </c>
      <c r="D5" s="14">
        <v>1</v>
      </c>
      <c r="E5" s="14" t="s">
        <v>16</v>
      </c>
      <c r="F5" s="14" t="s">
        <v>17</v>
      </c>
      <c r="G5" s="14" t="s">
        <v>18</v>
      </c>
      <c r="H5" s="16" t="s">
        <v>19</v>
      </c>
      <c r="I5" s="46"/>
      <c r="J5" s="47" t="s">
        <v>20</v>
      </c>
      <c r="K5" s="48" t="s">
        <v>21</v>
      </c>
    </row>
    <row r="6" ht="49" customHeight="1" spans="1:11">
      <c r="A6" s="14">
        <v>2</v>
      </c>
      <c r="B6" s="17"/>
      <c r="C6" s="14" t="s">
        <v>22</v>
      </c>
      <c r="D6" s="18">
        <v>2</v>
      </c>
      <c r="E6" s="14" t="s">
        <v>16</v>
      </c>
      <c r="F6" s="14" t="s">
        <v>17</v>
      </c>
      <c r="G6" s="14" t="s">
        <v>18</v>
      </c>
      <c r="H6" s="16" t="s">
        <v>18</v>
      </c>
      <c r="I6" s="49" t="s">
        <v>23</v>
      </c>
      <c r="J6" s="50"/>
      <c r="K6" s="51"/>
    </row>
    <row r="7" ht="52" customHeight="1" spans="1:11">
      <c r="A7" s="14">
        <v>3</v>
      </c>
      <c r="B7" s="15" t="s">
        <v>24</v>
      </c>
      <c r="C7" s="19" t="s">
        <v>25</v>
      </c>
      <c r="D7" s="19">
        <v>1</v>
      </c>
      <c r="E7" s="20" t="s">
        <v>16</v>
      </c>
      <c r="F7" s="20" t="s">
        <v>17</v>
      </c>
      <c r="G7" s="20" t="s">
        <v>18</v>
      </c>
      <c r="H7" s="21" t="s">
        <v>26</v>
      </c>
      <c r="I7" s="52" t="s">
        <v>27</v>
      </c>
      <c r="J7" s="53" t="s">
        <v>28</v>
      </c>
      <c r="K7" s="48" t="s">
        <v>29</v>
      </c>
    </row>
    <row r="8" s="1" customFormat="1" ht="27" customHeight="1" spans="1:11">
      <c r="A8" s="14">
        <v>4</v>
      </c>
      <c r="B8" s="22"/>
      <c r="C8" s="19" t="s">
        <v>30</v>
      </c>
      <c r="D8" s="23">
        <v>1</v>
      </c>
      <c r="E8" s="19" t="s">
        <v>31</v>
      </c>
      <c r="F8" s="24"/>
      <c r="G8" s="19" t="s">
        <v>18</v>
      </c>
      <c r="H8" s="25" t="s">
        <v>32</v>
      </c>
      <c r="I8" s="52" t="s">
        <v>33</v>
      </c>
      <c r="J8" s="54"/>
      <c r="K8" s="55"/>
    </row>
    <row r="9" ht="30" customHeight="1" spans="1:11">
      <c r="A9" s="14">
        <v>5</v>
      </c>
      <c r="B9" s="26"/>
      <c r="C9" s="19" t="s">
        <v>34</v>
      </c>
      <c r="D9" s="19">
        <v>1</v>
      </c>
      <c r="E9" s="27" t="s">
        <v>16</v>
      </c>
      <c r="F9" s="27" t="s">
        <v>17</v>
      </c>
      <c r="G9" s="27" t="s">
        <v>35</v>
      </c>
      <c r="H9" s="21" t="s">
        <v>36</v>
      </c>
      <c r="I9" s="52" t="s">
        <v>37</v>
      </c>
      <c r="J9" s="54"/>
      <c r="K9" s="56"/>
    </row>
    <row r="10" ht="30" customHeight="1" spans="1:11">
      <c r="A10" s="14">
        <v>6</v>
      </c>
      <c r="B10" s="26"/>
      <c r="C10" s="19" t="s">
        <v>38</v>
      </c>
      <c r="D10" s="19">
        <v>1</v>
      </c>
      <c r="E10" s="19" t="s">
        <v>16</v>
      </c>
      <c r="F10" s="19" t="s">
        <v>17</v>
      </c>
      <c r="G10" s="19" t="s">
        <v>18</v>
      </c>
      <c r="H10" s="21" t="s">
        <v>36</v>
      </c>
      <c r="I10" s="52" t="s">
        <v>39</v>
      </c>
      <c r="J10" s="54"/>
      <c r="K10" s="57"/>
    </row>
    <row r="11" ht="50" customHeight="1" spans="1:11">
      <c r="A11" s="14">
        <v>7</v>
      </c>
      <c r="B11" s="26"/>
      <c r="C11" s="19" t="s">
        <v>40</v>
      </c>
      <c r="D11" s="19">
        <v>1</v>
      </c>
      <c r="E11" s="19" t="s">
        <v>16</v>
      </c>
      <c r="F11" s="19" t="s">
        <v>17</v>
      </c>
      <c r="G11" s="19" t="s">
        <v>18</v>
      </c>
      <c r="H11" s="21" t="s">
        <v>41</v>
      </c>
      <c r="I11" s="52" t="s">
        <v>37</v>
      </c>
      <c r="J11" s="54"/>
      <c r="K11" s="56"/>
    </row>
    <row r="12" ht="14" customHeight="1" spans="1:11">
      <c r="A12" s="14">
        <v>8</v>
      </c>
      <c r="B12" s="15" t="s">
        <v>42</v>
      </c>
      <c r="C12" s="14" t="s">
        <v>43</v>
      </c>
      <c r="D12" s="14">
        <v>1</v>
      </c>
      <c r="E12" s="14" t="s">
        <v>16</v>
      </c>
      <c r="F12" s="14"/>
      <c r="G12" s="14" t="s">
        <v>18</v>
      </c>
      <c r="H12" s="16" t="s">
        <v>44</v>
      </c>
      <c r="I12" s="52" t="s">
        <v>45</v>
      </c>
      <c r="J12" s="53" t="s">
        <v>46</v>
      </c>
      <c r="K12" s="48" t="s">
        <v>47</v>
      </c>
    </row>
    <row r="13" ht="14" customHeight="1" spans="1:11">
      <c r="A13" s="14">
        <v>9</v>
      </c>
      <c r="B13" s="26"/>
      <c r="C13" s="14" t="s">
        <v>48</v>
      </c>
      <c r="D13" s="14">
        <v>1</v>
      </c>
      <c r="E13" s="14" t="s">
        <v>16</v>
      </c>
      <c r="F13" s="14"/>
      <c r="G13" s="14" t="s">
        <v>18</v>
      </c>
      <c r="H13" s="16" t="s">
        <v>49</v>
      </c>
      <c r="I13" s="58"/>
      <c r="J13" s="54"/>
      <c r="K13" s="50"/>
    </row>
    <row r="14" ht="14" customHeight="1" spans="1:11">
      <c r="A14" s="14">
        <v>10</v>
      </c>
      <c r="B14" s="26"/>
      <c r="C14" s="14" t="s">
        <v>50</v>
      </c>
      <c r="D14" s="14">
        <v>1</v>
      </c>
      <c r="E14" s="14" t="s">
        <v>16</v>
      </c>
      <c r="F14" s="14"/>
      <c r="G14" s="14" t="s">
        <v>18</v>
      </c>
      <c r="H14" s="16" t="s">
        <v>51</v>
      </c>
      <c r="I14" s="58"/>
      <c r="J14" s="54"/>
      <c r="K14" s="50"/>
    </row>
    <row r="15" ht="24" spans="1:11">
      <c r="A15" s="14">
        <v>11</v>
      </c>
      <c r="B15" s="26"/>
      <c r="C15" s="14" t="s">
        <v>15</v>
      </c>
      <c r="D15" s="14">
        <v>1</v>
      </c>
      <c r="E15" s="14" t="s">
        <v>16</v>
      </c>
      <c r="F15" s="14"/>
      <c r="G15" s="14" t="s">
        <v>18</v>
      </c>
      <c r="H15" s="16" t="s">
        <v>52</v>
      </c>
      <c r="I15" s="58"/>
      <c r="J15" s="54"/>
      <c r="K15" s="50"/>
    </row>
    <row r="16" ht="63" customHeight="1" spans="1:11">
      <c r="A16" s="14">
        <v>12</v>
      </c>
      <c r="B16" s="26"/>
      <c r="C16" s="14" t="s">
        <v>53</v>
      </c>
      <c r="D16" s="14">
        <v>1</v>
      </c>
      <c r="E16" s="14" t="s">
        <v>54</v>
      </c>
      <c r="F16" s="14"/>
      <c r="G16" s="14" t="s">
        <v>18</v>
      </c>
      <c r="H16" s="16" t="s">
        <v>55</v>
      </c>
      <c r="I16" s="58" t="s">
        <v>56</v>
      </c>
      <c r="J16" s="54"/>
      <c r="K16" s="50"/>
    </row>
    <row r="17" ht="99" customHeight="1" spans="1:11">
      <c r="A17" s="14">
        <v>13</v>
      </c>
      <c r="B17" s="26"/>
      <c r="C17" s="14" t="s">
        <v>57</v>
      </c>
      <c r="D17" s="14">
        <v>1</v>
      </c>
      <c r="E17" s="14" t="s">
        <v>54</v>
      </c>
      <c r="F17" s="14"/>
      <c r="G17" s="14" t="s">
        <v>18</v>
      </c>
      <c r="H17" s="16" t="s">
        <v>58</v>
      </c>
      <c r="I17" s="58" t="s">
        <v>59</v>
      </c>
      <c r="J17" s="54"/>
      <c r="K17" s="50"/>
    </row>
    <row r="18" ht="57" customHeight="1" spans="1:11">
      <c r="A18" s="14">
        <v>14</v>
      </c>
      <c r="B18" s="26"/>
      <c r="C18" s="14" t="s">
        <v>60</v>
      </c>
      <c r="D18" s="14">
        <v>1</v>
      </c>
      <c r="E18" s="14" t="s">
        <v>54</v>
      </c>
      <c r="F18" s="14"/>
      <c r="G18" s="14" t="s">
        <v>18</v>
      </c>
      <c r="H18" s="16" t="s">
        <v>61</v>
      </c>
      <c r="I18" s="58" t="s">
        <v>62</v>
      </c>
      <c r="J18" s="54"/>
      <c r="K18" s="50"/>
    </row>
    <row r="19" ht="44" customHeight="1" spans="1:11">
      <c r="A19" s="14">
        <v>15</v>
      </c>
      <c r="B19" s="26"/>
      <c r="C19" s="14" t="s">
        <v>63</v>
      </c>
      <c r="D19" s="14">
        <v>1</v>
      </c>
      <c r="E19" s="14" t="s">
        <v>16</v>
      </c>
      <c r="F19" s="14"/>
      <c r="G19" s="14" t="s">
        <v>18</v>
      </c>
      <c r="H19" s="16" t="s">
        <v>64</v>
      </c>
      <c r="I19" s="58" t="s">
        <v>65</v>
      </c>
      <c r="J19" s="54"/>
      <c r="K19" s="50"/>
    </row>
    <row r="20" ht="75" customHeight="1" spans="1:11">
      <c r="A20" s="14">
        <v>16</v>
      </c>
      <c r="B20" s="26"/>
      <c r="C20" s="14" t="s">
        <v>66</v>
      </c>
      <c r="D20" s="14">
        <v>1</v>
      </c>
      <c r="E20" s="14" t="s">
        <v>54</v>
      </c>
      <c r="F20" s="14"/>
      <c r="G20" s="14" t="s">
        <v>18</v>
      </c>
      <c r="H20" s="16" t="s">
        <v>67</v>
      </c>
      <c r="I20" s="58" t="s">
        <v>68</v>
      </c>
      <c r="J20" s="54"/>
      <c r="K20" s="50"/>
    </row>
    <row r="21" ht="105" customHeight="1" spans="1:11">
      <c r="A21" s="14">
        <v>17</v>
      </c>
      <c r="B21" s="26"/>
      <c r="C21" s="14" t="s">
        <v>22</v>
      </c>
      <c r="D21" s="14">
        <v>1</v>
      </c>
      <c r="E21" s="14" t="s">
        <v>54</v>
      </c>
      <c r="F21" s="14"/>
      <c r="G21" s="14" t="s">
        <v>18</v>
      </c>
      <c r="H21" s="16" t="s">
        <v>69</v>
      </c>
      <c r="I21" s="58" t="s">
        <v>70</v>
      </c>
      <c r="J21" s="54"/>
      <c r="K21" s="50"/>
    </row>
    <row r="22" ht="54" customHeight="1" spans="1:11">
      <c r="A22" s="14">
        <v>18</v>
      </c>
      <c r="B22" s="17"/>
      <c r="C22" s="14" t="s">
        <v>71</v>
      </c>
      <c r="D22" s="14">
        <v>1</v>
      </c>
      <c r="E22" s="14" t="s">
        <v>54</v>
      </c>
      <c r="F22" s="14"/>
      <c r="G22" s="14" t="s">
        <v>18</v>
      </c>
      <c r="H22" s="16" t="s">
        <v>72</v>
      </c>
      <c r="I22" s="58" t="s">
        <v>73</v>
      </c>
      <c r="J22" s="59"/>
      <c r="K22" s="51"/>
    </row>
    <row r="23" ht="61" customHeight="1" spans="1:11">
      <c r="A23" s="14">
        <v>19</v>
      </c>
      <c r="B23" s="15" t="s">
        <v>74</v>
      </c>
      <c r="C23" s="14" t="s">
        <v>53</v>
      </c>
      <c r="D23" s="14">
        <v>1</v>
      </c>
      <c r="E23" s="14" t="s">
        <v>16</v>
      </c>
      <c r="F23" s="14"/>
      <c r="G23" s="14" t="s">
        <v>18</v>
      </c>
      <c r="H23" s="16" t="s">
        <v>75</v>
      </c>
      <c r="I23" s="58" t="s">
        <v>76</v>
      </c>
      <c r="J23" s="53" t="s">
        <v>77</v>
      </c>
      <c r="K23" s="60" t="s">
        <v>78</v>
      </c>
    </row>
    <row r="24" s="1" customFormat="1" ht="58" customHeight="1" spans="1:11">
      <c r="A24" s="28">
        <v>20</v>
      </c>
      <c r="B24" s="29"/>
      <c r="C24" s="28" t="s">
        <v>57</v>
      </c>
      <c r="D24" s="28">
        <v>1</v>
      </c>
      <c r="E24" s="28" t="s">
        <v>16</v>
      </c>
      <c r="F24" s="28"/>
      <c r="G24" s="28" t="s">
        <v>35</v>
      </c>
      <c r="H24" s="30" t="s">
        <v>75</v>
      </c>
      <c r="I24" s="61" t="s">
        <v>76</v>
      </c>
      <c r="J24" s="62"/>
      <c r="K24" s="63"/>
    </row>
    <row r="25" ht="30" customHeight="1" spans="1:11">
      <c r="A25" s="14">
        <v>21</v>
      </c>
      <c r="B25" s="31" t="s">
        <v>79</v>
      </c>
      <c r="C25" s="14" t="s">
        <v>22</v>
      </c>
      <c r="D25" s="14">
        <v>2</v>
      </c>
      <c r="E25" s="14" t="s">
        <v>16</v>
      </c>
      <c r="F25" s="14"/>
      <c r="G25" s="14" t="s">
        <v>18</v>
      </c>
      <c r="H25" s="16" t="s">
        <v>80</v>
      </c>
      <c r="I25" s="58" t="s">
        <v>81</v>
      </c>
      <c r="J25" s="53" t="s">
        <v>82</v>
      </c>
      <c r="K25" s="48" t="s">
        <v>83</v>
      </c>
    </row>
    <row r="26" ht="14" customHeight="1" spans="1:11">
      <c r="A26" s="14">
        <v>22</v>
      </c>
      <c r="B26" s="32"/>
      <c r="C26" s="14" t="s">
        <v>84</v>
      </c>
      <c r="D26" s="14">
        <v>1</v>
      </c>
      <c r="E26" s="14" t="s">
        <v>16</v>
      </c>
      <c r="F26" s="14"/>
      <c r="G26" s="14" t="s">
        <v>18</v>
      </c>
      <c r="H26" s="16" t="s">
        <v>85</v>
      </c>
      <c r="I26" s="58" t="s">
        <v>86</v>
      </c>
      <c r="J26" s="54"/>
      <c r="K26" s="56"/>
    </row>
    <row r="27" ht="73" customHeight="1" spans="1:11">
      <c r="A27" s="14">
        <v>23</v>
      </c>
      <c r="B27" s="32"/>
      <c r="C27" s="14" t="s">
        <v>53</v>
      </c>
      <c r="D27" s="14">
        <v>1</v>
      </c>
      <c r="E27" s="14" t="s">
        <v>54</v>
      </c>
      <c r="F27" s="14"/>
      <c r="G27" s="14" t="s">
        <v>18</v>
      </c>
      <c r="H27" s="16" t="s">
        <v>87</v>
      </c>
      <c r="I27" s="58" t="s">
        <v>76</v>
      </c>
      <c r="J27" s="54"/>
      <c r="K27" s="57"/>
    </row>
    <row r="28" ht="73" customHeight="1" spans="1:11">
      <c r="A28" s="14">
        <v>24</v>
      </c>
      <c r="B28" s="32"/>
      <c r="C28" s="14" t="s">
        <v>57</v>
      </c>
      <c r="D28" s="14">
        <v>2</v>
      </c>
      <c r="E28" s="14" t="s">
        <v>54</v>
      </c>
      <c r="F28" s="14"/>
      <c r="G28" s="14" t="s">
        <v>35</v>
      </c>
      <c r="H28" s="16" t="s">
        <v>87</v>
      </c>
      <c r="I28" s="58" t="s">
        <v>76</v>
      </c>
      <c r="J28" s="54"/>
      <c r="K28" s="56"/>
    </row>
    <row r="29" ht="39" customHeight="1" spans="1:11">
      <c r="A29" s="14">
        <v>25</v>
      </c>
      <c r="B29" s="31" t="s">
        <v>88</v>
      </c>
      <c r="C29" s="14" t="s">
        <v>84</v>
      </c>
      <c r="D29" s="14">
        <v>1</v>
      </c>
      <c r="E29" s="14" t="s">
        <v>16</v>
      </c>
      <c r="F29" s="14"/>
      <c r="G29" s="14" t="s">
        <v>18</v>
      </c>
      <c r="H29" s="16" t="s">
        <v>89</v>
      </c>
      <c r="I29" s="58" t="s">
        <v>76</v>
      </c>
      <c r="J29" s="53" t="s">
        <v>90</v>
      </c>
      <c r="K29" s="48" t="s">
        <v>91</v>
      </c>
    </row>
    <row r="30" ht="27" customHeight="1" spans="1:11">
      <c r="A30" s="14">
        <v>26</v>
      </c>
      <c r="B30" s="32"/>
      <c r="C30" s="14" t="s">
        <v>92</v>
      </c>
      <c r="D30" s="14">
        <v>1</v>
      </c>
      <c r="E30" s="14" t="s">
        <v>16</v>
      </c>
      <c r="F30" s="14"/>
      <c r="G30" s="14" t="s">
        <v>18</v>
      </c>
      <c r="H30" s="16" t="s">
        <v>93</v>
      </c>
      <c r="I30" s="58" t="s">
        <v>76</v>
      </c>
      <c r="J30" s="54"/>
      <c r="K30" s="50"/>
    </row>
    <row r="31" ht="37" customHeight="1" spans="1:11">
      <c r="A31" s="14">
        <v>27</v>
      </c>
      <c r="B31" s="32"/>
      <c r="C31" s="14" t="s">
        <v>94</v>
      </c>
      <c r="D31" s="14">
        <v>1</v>
      </c>
      <c r="E31" s="14" t="s">
        <v>16</v>
      </c>
      <c r="F31" s="14"/>
      <c r="G31" s="14" t="s">
        <v>18</v>
      </c>
      <c r="H31" s="16" t="s">
        <v>95</v>
      </c>
      <c r="I31" s="58" t="s">
        <v>96</v>
      </c>
      <c r="J31" s="54"/>
      <c r="K31" s="50"/>
    </row>
    <row r="32" ht="14" customHeight="1" spans="1:11">
      <c r="A32" s="14">
        <v>28</v>
      </c>
      <c r="B32" s="32"/>
      <c r="C32" s="14" t="s">
        <v>97</v>
      </c>
      <c r="D32" s="14">
        <v>1</v>
      </c>
      <c r="E32" s="14" t="s">
        <v>54</v>
      </c>
      <c r="F32" s="14"/>
      <c r="G32" s="14" t="s">
        <v>18</v>
      </c>
      <c r="H32" s="16" t="s">
        <v>18</v>
      </c>
      <c r="I32" s="58" t="s">
        <v>98</v>
      </c>
      <c r="J32" s="54"/>
      <c r="K32" s="50"/>
    </row>
    <row r="33" ht="14" customHeight="1" spans="1:11">
      <c r="A33" s="14">
        <v>29</v>
      </c>
      <c r="B33" s="32"/>
      <c r="C33" s="14" t="s">
        <v>22</v>
      </c>
      <c r="D33" s="14">
        <v>1</v>
      </c>
      <c r="E33" s="14" t="s">
        <v>54</v>
      </c>
      <c r="F33" s="14"/>
      <c r="G33" s="14" t="s">
        <v>18</v>
      </c>
      <c r="H33" s="16" t="s">
        <v>99</v>
      </c>
      <c r="I33" s="58" t="s">
        <v>98</v>
      </c>
      <c r="J33" s="59"/>
      <c r="K33" s="51"/>
    </row>
    <row r="34" ht="28" customHeight="1" spans="1:11">
      <c r="A34" s="14">
        <v>30</v>
      </c>
      <c r="B34" s="33" t="s">
        <v>100</v>
      </c>
      <c r="C34" s="14" t="s">
        <v>25</v>
      </c>
      <c r="D34" s="33">
        <v>1</v>
      </c>
      <c r="E34" s="14" t="s">
        <v>54</v>
      </c>
      <c r="F34" s="14"/>
      <c r="G34" s="14" t="s">
        <v>35</v>
      </c>
      <c r="H34" s="16" t="s">
        <v>18</v>
      </c>
      <c r="I34" s="64" t="s">
        <v>101</v>
      </c>
      <c r="J34" s="53" t="s">
        <v>102</v>
      </c>
      <c r="K34" s="48" t="s">
        <v>103</v>
      </c>
    </row>
    <row r="35" ht="26" customHeight="1" spans="1:11">
      <c r="A35" s="14">
        <v>31</v>
      </c>
      <c r="B35" s="33"/>
      <c r="C35" s="14" t="s">
        <v>30</v>
      </c>
      <c r="D35" s="33">
        <v>1</v>
      </c>
      <c r="E35" s="14" t="s">
        <v>54</v>
      </c>
      <c r="F35" s="14"/>
      <c r="G35" s="14" t="s">
        <v>104</v>
      </c>
      <c r="H35" s="16" t="s">
        <v>18</v>
      </c>
      <c r="I35" s="64" t="s">
        <v>101</v>
      </c>
      <c r="J35" s="59"/>
      <c r="K35" s="51"/>
    </row>
    <row r="36" ht="14" customHeight="1" spans="1:11">
      <c r="A36" s="14">
        <v>32</v>
      </c>
      <c r="B36" s="34" t="s">
        <v>105</v>
      </c>
      <c r="C36" s="33" t="s">
        <v>106</v>
      </c>
      <c r="D36" s="33">
        <v>1</v>
      </c>
      <c r="E36" s="14" t="s">
        <v>16</v>
      </c>
      <c r="F36" s="14"/>
      <c r="G36" s="14" t="s">
        <v>18</v>
      </c>
      <c r="H36" s="16" t="s">
        <v>107</v>
      </c>
      <c r="I36" s="64" t="s">
        <v>108</v>
      </c>
      <c r="J36" s="53" t="s">
        <v>109</v>
      </c>
      <c r="K36" s="65" t="s">
        <v>110</v>
      </c>
    </row>
    <row r="37" ht="43" customHeight="1" spans="1:11">
      <c r="A37" s="14">
        <v>33</v>
      </c>
      <c r="B37" s="35"/>
      <c r="C37" s="14" t="s">
        <v>111</v>
      </c>
      <c r="D37" s="33">
        <v>1</v>
      </c>
      <c r="E37" s="36" t="s">
        <v>16</v>
      </c>
      <c r="F37" s="36"/>
      <c r="G37" s="33" t="s">
        <v>18</v>
      </c>
      <c r="H37" s="16" t="s">
        <v>112</v>
      </c>
      <c r="I37" s="64" t="s">
        <v>113</v>
      </c>
      <c r="J37" s="54"/>
      <c r="K37" s="66"/>
    </row>
    <row r="38" ht="14" customHeight="1" spans="1:11">
      <c r="A38" s="14">
        <v>34</v>
      </c>
      <c r="B38" s="37"/>
      <c r="C38" s="33" t="s">
        <v>114</v>
      </c>
      <c r="D38" s="33">
        <v>1</v>
      </c>
      <c r="E38" s="36" t="s">
        <v>54</v>
      </c>
      <c r="F38" s="36"/>
      <c r="G38" s="33" t="s">
        <v>18</v>
      </c>
      <c r="H38" s="16" t="s">
        <v>18</v>
      </c>
      <c r="I38" s="58" t="s">
        <v>115</v>
      </c>
      <c r="J38" s="54"/>
      <c r="K38" s="66"/>
    </row>
    <row r="39" s="2" customFormat="1" ht="69" customHeight="1" spans="1:11">
      <c r="A39" s="14">
        <v>35</v>
      </c>
      <c r="B39" s="33" t="s">
        <v>116</v>
      </c>
      <c r="C39" s="33" t="s">
        <v>25</v>
      </c>
      <c r="D39" s="33">
        <v>1</v>
      </c>
      <c r="E39" s="36" t="s">
        <v>16</v>
      </c>
      <c r="F39" s="33" t="s">
        <v>17</v>
      </c>
      <c r="G39" s="38" t="s">
        <v>18</v>
      </c>
      <c r="H39" s="39" t="s">
        <v>117</v>
      </c>
      <c r="I39" s="39" t="s">
        <v>118</v>
      </c>
      <c r="J39" s="67" t="s">
        <v>119</v>
      </c>
      <c r="K39" s="39" t="s">
        <v>120</v>
      </c>
    </row>
    <row r="40" ht="14" customHeight="1" spans="1:11">
      <c r="A40" s="40" t="s">
        <v>121</v>
      </c>
      <c r="B40" s="41"/>
      <c r="C40" s="42"/>
      <c r="D40" s="43">
        <f>SUM(D5:D39)</f>
        <v>38</v>
      </c>
      <c r="E40" s="43"/>
      <c r="F40" s="43"/>
      <c r="G40" s="43"/>
      <c r="H40" s="44"/>
      <c r="I40" s="43"/>
      <c r="J40" s="68"/>
      <c r="K40" s="43"/>
    </row>
  </sheetData>
  <sheetProtection formatCells="0" insertHyperlinks="0" autoFilter="0"/>
  <mergeCells count="35">
    <mergeCell ref="A1:B1"/>
    <mergeCell ref="A2:K2"/>
    <mergeCell ref="E3:H3"/>
    <mergeCell ref="A40:C40"/>
    <mergeCell ref="A3:A4"/>
    <mergeCell ref="B3:B4"/>
    <mergeCell ref="B5:B6"/>
    <mergeCell ref="B7:B11"/>
    <mergeCell ref="B12:B22"/>
    <mergeCell ref="B23:B24"/>
    <mergeCell ref="B25:B28"/>
    <mergeCell ref="B29:B33"/>
    <mergeCell ref="B34:B35"/>
    <mergeCell ref="B36:B38"/>
    <mergeCell ref="C3:C4"/>
    <mergeCell ref="D3:D4"/>
    <mergeCell ref="I3:I4"/>
    <mergeCell ref="J3:J4"/>
    <mergeCell ref="J5:J6"/>
    <mergeCell ref="J7:J11"/>
    <mergeCell ref="J12:J22"/>
    <mergeCell ref="J23:J24"/>
    <mergeCell ref="J25:J28"/>
    <mergeCell ref="J29:J33"/>
    <mergeCell ref="J34:J35"/>
    <mergeCell ref="J36:J38"/>
    <mergeCell ref="K3:K4"/>
    <mergeCell ref="K5:K6"/>
    <mergeCell ref="K7:K11"/>
    <mergeCell ref="K12:K22"/>
    <mergeCell ref="K23:K24"/>
    <mergeCell ref="K25:K28"/>
    <mergeCell ref="K29:K33"/>
    <mergeCell ref="K34:K35"/>
    <mergeCell ref="K36:K38"/>
  </mergeCells>
  <hyperlinks>
    <hyperlink ref="K5" r:id="rId1" display="549255180@qq.com"/>
    <hyperlink ref="K29" r:id="rId2" display="14686328@qq.com"/>
    <hyperlink ref="K25" r:id="rId3" display="st147596148@163.com"/>
    <hyperlink ref="K7" r:id="rId4" display="jinyungongtou@163.com"/>
    <hyperlink ref="K36" r:id="rId5" display="460794706@qq.com"/>
    <hyperlink ref="K34" r:id="rId6" display="124053847@qq.com"/>
    <hyperlink ref="K23" r:id="rId7" display="448799347@qq.com"/>
    <hyperlink ref="K12" r:id="rId8" display="ctgs1232021@163.com"/>
    <hyperlink ref="K39" r:id="rId9" display="  1132741794@qq.com" tooltip="http://qq.com/"/>
  </hyperlinks>
  <pageMargins left="0.354166666666667" right="0.118055555555556" top="0.393055555555556" bottom="0.314583333333333" header="0.298611111111111" footer="0.298611111111111"/>
  <pageSetup paperSize="9" orientation="landscape" horizontalDpi="600"/>
  <headerFooter/>
  <rowBreaks count="2" manualBreakCount="2">
    <brk id="22" max="16383" man="1"/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3" sqref="C42:C43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水含烟</cp:lastModifiedBy>
  <dcterms:created xsi:type="dcterms:W3CDTF">2022-07-16T23:11:00Z</dcterms:created>
  <dcterms:modified xsi:type="dcterms:W3CDTF">2022-09-02T04:20:02Z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87EE7C9D879C4CA5AE918798B467B182</vt:lpwstr>
  </property>
</Properties>
</file>