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纾困补助公示表" sheetId="1" r:id="rId1"/>
    <sheet name="公示内容" sheetId="4" r:id="rId2"/>
  </sheets>
  <calcPr calcId="144525"/>
</workbook>
</file>

<file path=xl/sharedStrings.xml><?xml version="1.0" encoding="utf-8"?>
<sst xmlns="http://schemas.openxmlformats.org/spreadsheetml/2006/main" count="128" uniqueCount="60">
  <si>
    <t>附件</t>
  </si>
  <si>
    <t>2022年度“专精特新”中小企业帮扶项目和困难中小企业纾困项目补助汇总表</t>
  </si>
  <si>
    <t>金额单位：元</t>
  </si>
  <si>
    <t>序号</t>
  </si>
  <si>
    <t>所属乡镇</t>
  </si>
  <si>
    <t>企业名称</t>
  </si>
  <si>
    <t>“专精特新”中小企业帮扶项目和困难中小企业纾困项目</t>
  </si>
  <si>
    <t>补助金额</t>
  </si>
  <si>
    <t>备注</t>
  </si>
  <si>
    <t>新建镇</t>
  </si>
  <si>
    <t>浙江固驰电子有限公司</t>
  </si>
  <si>
    <t>创新能力提升项目</t>
  </si>
  <si>
    <t>开发区</t>
  </si>
  <si>
    <t>浙江双丰塑业有限公司</t>
  </si>
  <si>
    <t>浙江涛涛车业股份有限公司</t>
  </si>
  <si>
    <t>丽缙高新区</t>
  </si>
  <si>
    <t>浙江畅尔智能装备股份有限公司</t>
  </si>
  <si>
    <t>浙江亿家实业有限公司</t>
  </si>
  <si>
    <t>2021年7-12月养老保险、失业保险、工伤保险合计金额</t>
  </si>
  <si>
    <t>忠恒集团有限公司</t>
  </si>
  <si>
    <t>缙云县锐普电子科技有限公司</t>
  </si>
  <si>
    <t>浙江欧凯车业有限公司</t>
  </si>
  <si>
    <t>舒洪镇</t>
  </si>
  <si>
    <t>浙江凯莱特工贸有限公司</t>
  </si>
  <si>
    <t>浙江圣华药业有限公司</t>
  </si>
  <si>
    <t>浙江家家智能家居有限公司</t>
  </si>
  <si>
    <t>东方镇</t>
  </si>
  <si>
    <t>浙江松洋电器有限公司</t>
  </si>
  <si>
    <t>浙江汉达机械有限公司</t>
  </si>
  <si>
    <t>壶镇镇</t>
  </si>
  <si>
    <t>浙江项氏盖业有限公司</t>
  </si>
  <si>
    <t>缙云县博新机械有限公司</t>
  </si>
  <si>
    <t>浙江思普锯业有限公司</t>
  </si>
  <si>
    <t>浙江伟业锯床有限公司</t>
  </si>
  <si>
    <t>浙江得力机床制造有限公司</t>
  </si>
  <si>
    <t>浙江奥林发机床有限公司</t>
  </si>
  <si>
    <t>浙江广和缝纫机有限公司</t>
  </si>
  <si>
    <t>浙江冠宝实业有限公司</t>
  </si>
  <si>
    <t>浙江晨龙锯床股份有限公司</t>
  </si>
  <si>
    <t>浙江斯耐达机械工具有限公司</t>
  </si>
  <si>
    <t>浙江银丰自动化科技有限公司</t>
  </si>
  <si>
    <t>浙江盛羽体育用品有限公司</t>
  </si>
  <si>
    <t>浙江君鸿机械有限公司</t>
  </si>
  <si>
    <t>2021年贷款利息金额</t>
  </si>
  <si>
    <t>浙江群英车业有限公司</t>
  </si>
  <si>
    <t>浙江鸿顺实业有限公司</t>
  </si>
  <si>
    <t>五云街道</t>
  </si>
  <si>
    <t>浙江鼎立实业有限公司</t>
  </si>
  <si>
    <t>浙江骏业工具有限公司</t>
  </si>
  <si>
    <t>浙江炜特电气科技有限公司</t>
  </si>
  <si>
    <t>晨龙集团有限公司</t>
  </si>
  <si>
    <t>浙江欧迪机械有限公司</t>
  </si>
  <si>
    <t>缙云县盛达缝制设备有限公司</t>
  </si>
  <si>
    <t>浙江阿波罗工具有限公司</t>
  </si>
  <si>
    <t>浙江中博传动科技有限公司</t>
  </si>
  <si>
    <t>浙江沪缙机床有限公司</t>
  </si>
  <si>
    <t>缙云金凌科技有限公司</t>
  </si>
  <si>
    <t>浙江祥昂工贸有限公司</t>
  </si>
  <si>
    <t>合    计</t>
  </si>
  <si>
    <t xml:space="preserve">根据《关于印发2022年度省级中小企业纾困帮扶资金使用方案及申报办法的通知》（缙经商〔2022〕33 号）文件精神，经企业申报，中介机构审核，我局复核，现将2022年度“专精特新”中小企业帮扶项目和困难中小企业纾困项目补助予以公示。公示期为2022年6月1日—10日，共7个工作日。
如对公示对象有异议，请以书面形式向受理单位反映。反映的情况应实事求是、内容具体，并提倡署真实姓名。如发现相关单位或个人弄虚作假、违反规定骗取纾困项目资金的，一经查实，予以通报并追回相应资金，情节严重的，依法追究有关人员责任。                                                                                                                                                                                                                                
举报受理单位：缙云县经济商务局 缙云县纪委派驻第五纪检组 
举报投诉电话：0578-3025883 0578-3312244
</t>
  </si>
</sst>
</file>

<file path=xl/styles.xml><?xml version="1.0" encoding="utf-8"?>
<styleSheet xmlns="http://schemas.openxmlformats.org/spreadsheetml/2006/main">
  <numFmts count="6">
    <numFmt numFmtId="176" formatCode="0;[Red]0"/>
    <numFmt numFmtId="177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4"/>
      <name val="宋体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_GB2312"/>
      <charset val="134"/>
    </font>
    <font>
      <sz val="11"/>
      <name val="仿宋"/>
      <charset val="134"/>
    </font>
    <font>
      <sz val="1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2"/>
      <color theme="1"/>
      <name val="仿宋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0" fillId="11" borderId="6" applyNumberFormat="false" applyAlignment="false" applyProtection="false">
      <alignment vertical="center"/>
    </xf>
    <xf numFmtId="0" fontId="21" fillId="13" borderId="7" applyNumberFormat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29" fillId="11" borderId="9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5" fillId="19" borderId="9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177" fontId="0" fillId="0" borderId="0" xfId="0" applyNumberFormat="true">
      <alignment vertical="center"/>
    </xf>
    <xf numFmtId="0" fontId="0" fillId="0" borderId="0" xfId="0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7" fillId="0" borderId="0" xfId="0" applyFont="true">
      <alignment vertical="center"/>
    </xf>
    <xf numFmtId="177" fontId="2" fillId="0" borderId="0" xfId="0" applyNumberFormat="true" applyFont="true" applyAlignment="true">
      <alignment horizontal="center" vertical="center"/>
    </xf>
    <xf numFmtId="0" fontId="8" fillId="0" borderId="3" xfId="0" applyFont="true" applyBorder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/>
    </xf>
    <xf numFmtId="177" fontId="9" fillId="0" borderId="1" xfId="0" applyNumberFormat="true" applyFont="true" applyBorder="true" applyAlignment="true">
      <alignment horizontal="center" vertical="center"/>
    </xf>
    <xf numFmtId="176" fontId="9" fillId="0" borderId="1" xfId="0" applyNumberFormat="true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177" fontId="10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selection activeCell="A2" sqref="A2:F2"/>
    </sheetView>
  </sheetViews>
  <sheetFormatPr defaultColWidth="9" defaultRowHeight="13.5"/>
  <cols>
    <col min="1" max="1" width="5.375" style="3" customWidth="true"/>
    <col min="2" max="2" width="10.5" customWidth="true"/>
    <col min="3" max="3" width="28.75" customWidth="true"/>
    <col min="4" max="4" width="43.875" customWidth="true"/>
    <col min="5" max="5" width="12.5" customWidth="true"/>
    <col min="6" max="6" width="9.375" style="4"/>
    <col min="11" max="11" width="10.375" customWidth="true"/>
  </cols>
  <sheetData>
    <row r="1" ht="18" customHeight="true" spans="1:2">
      <c r="A1" s="5" t="s">
        <v>0</v>
      </c>
      <c r="B1" s="5"/>
    </row>
    <row r="2" ht="27.75" customHeight="true" spans="1:6">
      <c r="A2" s="6" t="s">
        <v>1</v>
      </c>
      <c r="B2" s="6"/>
      <c r="C2" s="6"/>
      <c r="D2" s="6"/>
      <c r="E2" s="6"/>
      <c r="F2" s="14"/>
    </row>
    <row r="3" ht="20.25" customHeight="true" spans="1:6">
      <c r="A3" s="6"/>
      <c r="B3" s="6"/>
      <c r="C3" s="6"/>
      <c r="D3" s="6"/>
      <c r="E3" s="15" t="s">
        <v>2</v>
      </c>
      <c r="F3" s="15"/>
    </row>
    <row r="4" ht="33" customHeight="true" spans="1:6">
      <c r="A4" s="7" t="s">
        <v>3</v>
      </c>
      <c r="B4" s="7" t="s">
        <v>4</v>
      </c>
      <c r="C4" s="7" t="s">
        <v>5</v>
      </c>
      <c r="D4" s="7" t="s">
        <v>6</v>
      </c>
      <c r="E4" s="16" t="s">
        <v>7</v>
      </c>
      <c r="F4" s="16" t="s">
        <v>8</v>
      </c>
    </row>
    <row r="5" ht="25" customHeight="true" spans="1:10">
      <c r="A5" s="8">
        <v>1</v>
      </c>
      <c r="B5" s="8" t="s">
        <v>9</v>
      </c>
      <c r="C5" s="8" t="s">
        <v>10</v>
      </c>
      <c r="D5" s="8" t="s">
        <v>11</v>
      </c>
      <c r="E5" s="17">
        <v>74102</v>
      </c>
      <c r="F5" s="18"/>
      <c r="G5" s="2"/>
      <c r="H5" s="2"/>
      <c r="I5" s="2"/>
      <c r="J5" s="4"/>
    </row>
    <row r="6" ht="25" customHeight="true" spans="1:10">
      <c r="A6" s="8">
        <v>2</v>
      </c>
      <c r="B6" s="8" t="s">
        <v>12</v>
      </c>
      <c r="C6" s="8" t="s">
        <v>13</v>
      </c>
      <c r="D6" s="8" t="s">
        <v>11</v>
      </c>
      <c r="E6" s="17">
        <v>23909</v>
      </c>
      <c r="F6" s="18"/>
      <c r="G6" s="2"/>
      <c r="H6" s="2"/>
      <c r="I6" s="2"/>
      <c r="J6" s="4"/>
    </row>
    <row r="7" ht="25" customHeight="true" spans="1:10">
      <c r="A7" s="8">
        <v>3</v>
      </c>
      <c r="B7" s="8" t="s">
        <v>12</v>
      </c>
      <c r="C7" s="8" t="s">
        <v>14</v>
      </c>
      <c r="D7" s="8" t="s">
        <v>11</v>
      </c>
      <c r="E7" s="17">
        <v>1054453</v>
      </c>
      <c r="F7" s="18"/>
      <c r="G7" s="2"/>
      <c r="H7" s="2"/>
      <c r="I7" s="2"/>
      <c r="J7" s="4"/>
    </row>
    <row r="8" s="2" customFormat="true" ht="25" customHeight="true" spans="1:10">
      <c r="A8" s="8">
        <v>4</v>
      </c>
      <c r="B8" s="8" t="s">
        <v>15</v>
      </c>
      <c r="C8" s="8" t="s">
        <v>16</v>
      </c>
      <c r="D8" s="8" t="s">
        <v>11</v>
      </c>
      <c r="E8" s="17">
        <v>130163</v>
      </c>
      <c r="F8" s="18"/>
      <c r="J8" s="4"/>
    </row>
    <row r="9" ht="25" customHeight="true" spans="1:6">
      <c r="A9" s="8">
        <v>5</v>
      </c>
      <c r="B9" s="8" t="s">
        <v>12</v>
      </c>
      <c r="C9" s="8" t="s">
        <v>17</v>
      </c>
      <c r="D9" s="9" t="s">
        <v>18</v>
      </c>
      <c r="E9" s="17">
        <v>27981</v>
      </c>
      <c r="F9" s="18"/>
    </row>
    <row r="10" ht="25" customHeight="true" spans="1:6">
      <c r="A10" s="8">
        <v>6</v>
      </c>
      <c r="B10" s="8" t="s">
        <v>12</v>
      </c>
      <c r="C10" s="8" t="s">
        <v>19</v>
      </c>
      <c r="D10" s="9" t="s">
        <v>18</v>
      </c>
      <c r="E10" s="17">
        <v>37553</v>
      </c>
      <c r="F10" s="18"/>
    </row>
    <row r="11" ht="25" customHeight="true" spans="1:6">
      <c r="A11" s="8">
        <v>7</v>
      </c>
      <c r="B11" s="8" t="s">
        <v>12</v>
      </c>
      <c r="C11" s="8" t="s">
        <v>20</v>
      </c>
      <c r="D11" s="9" t="s">
        <v>18</v>
      </c>
      <c r="E11" s="17">
        <v>12865</v>
      </c>
      <c r="F11" s="18"/>
    </row>
    <row r="12" ht="25" customHeight="true" spans="1:6">
      <c r="A12" s="8">
        <v>8</v>
      </c>
      <c r="B12" s="8" t="s">
        <v>12</v>
      </c>
      <c r="C12" s="8" t="s">
        <v>21</v>
      </c>
      <c r="D12" s="9" t="s">
        <v>18</v>
      </c>
      <c r="E12" s="17">
        <v>47928</v>
      </c>
      <c r="F12" s="18"/>
    </row>
    <row r="13" ht="25" customHeight="true" spans="1:6">
      <c r="A13" s="8">
        <v>9</v>
      </c>
      <c r="B13" s="8" t="s">
        <v>22</v>
      </c>
      <c r="C13" s="8" t="s">
        <v>23</v>
      </c>
      <c r="D13" s="9" t="s">
        <v>18</v>
      </c>
      <c r="E13" s="17">
        <v>10236</v>
      </c>
      <c r="F13" s="18"/>
    </row>
    <row r="14" ht="25" customHeight="true" spans="1:6">
      <c r="A14" s="8">
        <v>10</v>
      </c>
      <c r="B14" s="8" t="s">
        <v>9</v>
      </c>
      <c r="C14" s="8" t="s">
        <v>24</v>
      </c>
      <c r="D14" s="9" t="s">
        <v>18</v>
      </c>
      <c r="E14" s="17">
        <v>3617</v>
      </c>
      <c r="F14" s="18"/>
    </row>
    <row r="15" ht="25" customHeight="true" spans="1:6">
      <c r="A15" s="8">
        <v>11</v>
      </c>
      <c r="B15" s="8" t="s">
        <v>9</v>
      </c>
      <c r="C15" s="8" t="s">
        <v>25</v>
      </c>
      <c r="D15" s="9" t="s">
        <v>18</v>
      </c>
      <c r="E15" s="17">
        <v>8754</v>
      </c>
      <c r="F15" s="18"/>
    </row>
    <row r="16" ht="25" customHeight="true" spans="1:6">
      <c r="A16" s="8">
        <v>12</v>
      </c>
      <c r="B16" s="8" t="s">
        <v>26</v>
      </c>
      <c r="C16" s="8" t="s">
        <v>27</v>
      </c>
      <c r="D16" s="9" t="s">
        <v>18</v>
      </c>
      <c r="E16" s="17">
        <v>12331</v>
      </c>
      <c r="F16" s="18"/>
    </row>
    <row r="17" ht="25" customHeight="true" spans="1:6">
      <c r="A17" s="8">
        <v>13</v>
      </c>
      <c r="B17" s="8" t="s">
        <v>15</v>
      </c>
      <c r="C17" s="8" t="s">
        <v>28</v>
      </c>
      <c r="D17" s="9" t="s">
        <v>18</v>
      </c>
      <c r="E17" s="17">
        <v>12468</v>
      </c>
      <c r="F17" s="18"/>
    </row>
    <row r="18" ht="25" customHeight="true" spans="1:6">
      <c r="A18" s="8">
        <v>14</v>
      </c>
      <c r="B18" s="8" t="s">
        <v>29</v>
      </c>
      <c r="C18" s="8" t="s">
        <v>30</v>
      </c>
      <c r="D18" s="9" t="s">
        <v>18</v>
      </c>
      <c r="E18" s="17">
        <v>6186</v>
      </c>
      <c r="F18" s="18"/>
    </row>
    <row r="19" ht="25" customHeight="true" spans="1:6">
      <c r="A19" s="8">
        <v>15</v>
      </c>
      <c r="B19" s="8" t="s">
        <v>29</v>
      </c>
      <c r="C19" s="8" t="s">
        <v>31</v>
      </c>
      <c r="D19" s="9" t="s">
        <v>18</v>
      </c>
      <c r="E19" s="17">
        <v>12921</v>
      </c>
      <c r="F19" s="18"/>
    </row>
    <row r="20" ht="25" customHeight="true" spans="1:6">
      <c r="A20" s="8">
        <v>16</v>
      </c>
      <c r="B20" s="8" t="s">
        <v>29</v>
      </c>
      <c r="C20" s="8" t="s">
        <v>32</v>
      </c>
      <c r="D20" s="9" t="s">
        <v>18</v>
      </c>
      <c r="E20" s="17">
        <v>4940</v>
      </c>
      <c r="F20" s="18"/>
    </row>
    <row r="21" ht="25" customHeight="true" spans="1:6">
      <c r="A21" s="8">
        <v>17</v>
      </c>
      <c r="B21" s="8" t="s">
        <v>29</v>
      </c>
      <c r="C21" s="8" t="s">
        <v>33</v>
      </c>
      <c r="D21" s="9" t="s">
        <v>18</v>
      </c>
      <c r="E21" s="17">
        <v>11949</v>
      </c>
      <c r="F21" s="18"/>
    </row>
    <row r="22" ht="25" customHeight="true" spans="1:6">
      <c r="A22" s="8">
        <v>18</v>
      </c>
      <c r="B22" s="8" t="s">
        <v>29</v>
      </c>
      <c r="C22" s="8" t="s">
        <v>34</v>
      </c>
      <c r="D22" s="9" t="s">
        <v>18</v>
      </c>
      <c r="E22" s="17">
        <v>12763</v>
      </c>
      <c r="F22" s="18"/>
    </row>
    <row r="23" ht="25" customHeight="true" spans="1:6">
      <c r="A23" s="8">
        <v>19</v>
      </c>
      <c r="B23" s="8" t="s">
        <v>29</v>
      </c>
      <c r="C23" s="8" t="s">
        <v>35</v>
      </c>
      <c r="D23" s="9" t="s">
        <v>18</v>
      </c>
      <c r="E23" s="17">
        <v>9392</v>
      </c>
      <c r="F23" s="18"/>
    </row>
    <row r="24" ht="25" customHeight="true" spans="1:6">
      <c r="A24" s="8">
        <v>20</v>
      </c>
      <c r="B24" s="8" t="s">
        <v>29</v>
      </c>
      <c r="C24" s="8" t="s">
        <v>36</v>
      </c>
      <c r="D24" s="9" t="s">
        <v>18</v>
      </c>
      <c r="E24" s="17">
        <v>7447</v>
      </c>
      <c r="F24" s="18"/>
    </row>
    <row r="25" ht="25" customHeight="true" spans="1:6">
      <c r="A25" s="8">
        <v>21</v>
      </c>
      <c r="B25" s="8" t="s">
        <v>29</v>
      </c>
      <c r="C25" s="8" t="s">
        <v>37</v>
      </c>
      <c r="D25" s="9" t="s">
        <v>18</v>
      </c>
      <c r="E25" s="17">
        <v>5025</v>
      </c>
      <c r="F25" s="18"/>
    </row>
    <row r="26" ht="25" customHeight="true" spans="1:6">
      <c r="A26" s="8">
        <v>22</v>
      </c>
      <c r="B26" s="8" t="s">
        <v>29</v>
      </c>
      <c r="C26" s="8" t="s">
        <v>38</v>
      </c>
      <c r="D26" s="9" t="s">
        <v>18</v>
      </c>
      <c r="E26" s="17">
        <v>65856</v>
      </c>
      <c r="F26" s="18"/>
    </row>
    <row r="27" ht="25" customHeight="true" spans="1:6">
      <c r="A27" s="8">
        <v>23</v>
      </c>
      <c r="B27" s="8" t="s">
        <v>29</v>
      </c>
      <c r="C27" s="8" t="s">
        <v>39</v>
      </c>
      <c r="D27" s="9" t="s">
        <v>18</v>
      </c>
      <c r="E27" s="17">
        <v>7504</v>
      </c>
      <c r="F27" s="18"/>
    </row>
    <row r="28" ht="25" customHeight="true" spans="1:6">
      <c r="A28" s="8">
        <v>24</v>
      </c>
      <c r="B28" s="8" t="s">
        <v>9</v>
      </c>
      <c r="C28" s="8" t="s">
        <v>40</v>
      </c>
      <c r="D28" s="9" t="s">
        <v>18</v>
      </c>
      <c r="E28" s="17">
        <v>12162</v>
      </c>
      <c r="F28" s="18"/>
    </row>
    <row r="29" ht="25" customHeight="true" spans="1:6">
      <c r="A29" s="8">
        <v>25</v>
      </c>
      <c r="B29" s="8" t="s">
        <v>9</v>
      </c>
      <c r="C29" s="8" t="s">
        <v>41</v>
      </c>
      <c r="D29" s="9" t="s">
        <v>18</v>
      </c>
      <c r="E29" s="17">
        <v>2142</v>
      </c>
      <c r="F29" s="18"/>
    </row>
    <row r="30" ht="25" customHeight="true" spans="1:6">
      <c r="A30" s="8">
        <v>26</v>
      </c>
      <c r="B30" s="8" t="s">
        <v>12</v>
      </c>
      <c r="C30" s="8" t="s">
        <v>42</v>
      </c>
      <c r="D30" s="8" t="s">
        <v>43</v>
      </c>
      <c r="E30" s="17">
        <v>64050</v>
      </c>
      <c r="F30" s="19"/>
    </row>
    <row r="31" ht="25" customHeight="true" spans="1:6">
      <c r="A31" s="8">
        <v>27</v>
      </c>
      <c r="B31" s="8" t="s">
        <v>12</v>
      </c>
      <c r="C31" s="8" t="s">
        <v>44</v>
      </c>
      <c r="D31" s="8" t="s">
        <v>43</v>
      </c>
      <c r="E31" s="17">
        <v>83491</v>
      </c>
      <c r="F31" s="19"/>
    </row>
    <row r="32" ht="25" customHeight="true" spans="1:6">
      <c r="A32" s="8">
        <v>28</v>
      </c>
      <c r="B32" s="8" t="s">
        <v>22</v>
      </c>
      <c r="C32" s="8" t="s">
        <v>45</v>
      </c>
      <c r="D32" s="8" t="s">
        <v>43</v>
      </c>
      <c r="E32" s="17">
        <v>240500</v>
      </c>
      <c r="F32" s="19"/>
    </row>
    <row r="33" ht="25" customHeight="true" spans="1:6">
      <c r="A33" s="8">
        <v>29</v>
      </c>
      <c r="B33" s="8" t="s">
        <v>46</v>
      </c>
      <c r="C33" s="8" t="s">
        <v>47</v>
      </c>
      <c r="D33" s="8" t="s">
        <v>43</v>
      </c>
      <c r="E33" s="17">
        <v>53334</v>
      </c>
      <c r="F33" s="19"/>
    </row>
    <row r="34" ht="25" customHeight="true" spans="1:6">
      <c r="A34" s="8">
        <v>30</v>
      </c>
      <c r="B34" s="8" t="s">
        <v>15</v>
      </c>
      <c r="C34" s="8" t="s">
        <v>48</v>
      </c>
      <c r="D34" s="8" t="s">
        <v>43</v>
      </c>
      <c r="E34" s="17">
        <v>6888</v>
      </c>
      <c r="F34" s="19"/>
    </row>
    <row r="35" ht="25" customHeight="true" spans="1:6">
      <c r="A35" s="8">
        <v>31</v>
      </c>
      <c r="B35" s="8" t="s">
        <v>15</v>
      </c>
      <c r="C35" s="8" t="s">
        <v>49</v>
      </c>
      <c r="D35" s="8" t="s">
        <v>43</v>
      </c>
      <c r="E35" s="17">
        <v>23799</v>
      </c>
      <c r="F35" s="19"/>
    </row>
    <row r="36" ht="25" customHeight="true" spans="1:6">
      <c r="A36" s="8">
        <v>32</v>
      </c>
      <c r="B36" s="8" t="s">
        <v>15</v>
      </c>
      <c r="C36" s="8" t="s">
        <v>50</v>
      </c>
      <c r="D36" s="8" t="s">
        <v>43</v>
      </c>
      <c r="E36" s="17">
        <v>173859</v>
      </c>
      <c r="F36" s="19"/>
    </row>
    <row r="37" ht="25" customHeight="true" spans="1:6">
      <c r="A37" s="8">
        <v>33</v>
      </c>
      <c r="B37" s="8" t="s">
        <v>29</v>
      </c>
      <c r="C37" s="8" t="s">
        <v>51</v>
      </c>
      <c r="D37" s="8" t="s">
        <v>43</v>
      </c>
      <c r="E37" s="17">
        <v>42130</v>
      </c>
      <c r="F37" s="19"/>
    </row>
    <row r="38" ht="25" customHeight="true" spans="1:6">
      <c r="A38" s="8">
        <v>34</v>
      </c>
      <c r="B38" s="8" t="s">
        <v>29</v>
      </c>
      <c r="C38" s="8" t="s">
        <v>52</v>
      </c>
      <c r="D38" s="8" t="s">
        <v>43</v>
      </c>
      <c r="E38" s="17">
        <v>11570</v>
      </c>
      <c r="F38" s="19"/>
    </row>
    <row r="39" ht="25" customHeight="true" spans="1:6">
      <c r="A39" s="8">
        <v>35</v>
      </c>
      <c r="B39" s="8" t="s">
        <v>29</v>
      </c>
      <c r="C39" s="10" t="s">
        <v>53</v>
      </c>
      <c r="D39" s="8" t="s">
        <v>43</v>
      </c>
      <c r="E39" s="20">
        <v>15158</v>
      </c>
      <c r="F39" s="19"/>
    </row>
    <row r="40" ht="25" customHeight="true" spans="1:6">
      <c r="A40" s="8">
        <v>36</v>
      </c>
      <c r="B40" s="8" t="s">
        <v>29</v>
      </c>
      <c r="C40" s="10" t="s">
        <v>54</v>
      </c>
      <c r="D40" s="8" t="s">
        <v>43</v>
      </c>
      <c r="E40" s="20">
        <v>38336</v>
      </c>
      <c r="F40" s="19"/>
    </row>
    <row r="41" ht="25" customHeight="true" spans="1:6">
      <c r="A41" s="8">
        <v>37</v>
      </c>
      <c r="B41" s="8" t="s">
        <v>29</v>
      </c>
      <c r="C41" s="10" t="s">
        <v>55</v>
      </c>
      <c r="D41" s="8" t="s">
        <v>43</v>
      </c>
      <c r="E41" s="20">
        <v>15847</v>
      </c>
      <c r="F41" s="19"/>
    </row>
    <row r="42" ht="25" customHeight="true" spans="1:6">
      <c r="A42" s="8">
        <v>38</v>
      </c>
      <c r="B42" s="8" t="s">
        <v>29</v>
      </c>
      <c r="C42" s="10" t="s">
        <v>56</v>
      </c>
      <c r="D42" s="8" t="s">
        <v>43</v>
      </c>
      <c r="E42" s="20">
        <v>8525</v>
      </c>
      <c r="F42" s="19"/>
    </row>
    <row r="43" ht="25" customHeight="true" spans="1:6">
      <c r="A43" s="8">
        <v>39</v>
      </c>
      <c r="B43" s="8" t="s">
        <v>15</v>
      </c>
      <c r="C43" s="10" t="s">
        <v>57</v>
      </c>
      <c r="D43" s="8" t="s">
        <v>43</v>
      </c>
      <c r="E43" s="20">
        <v>33199</v>
      </c>
      <c r="F43" s="19"/>
    </row>
    <row r="44" ht="25" customHeight="true" spans="1:6">
      <c r="A44" s="11"/>
      <c r="B44" s="11"/>
      <c r="C44" s="11" t="s">
        <v>58</v>
      </c>
      <c r="D44" s="11"/>
      <c r="E44" s="21">
        <f>SUM(E5:E43)</f>
        <v>2425333</v>
      </c>
      <c r="F44" s="22"/>
    </row>
    <row r="45" spans="1:5">
      <c r="A45" s="12"/>
      <c r="B45" s="13"/>
      <c r="C45" s="13"/>
      <c r="D45" s="13"/>
      <c r="E45" s="13"/>
    </row>
  </sheetData>
  <sheetProtection formatCells="0" insertHyperlinks="0" autoFilter="0"/>
  <mergeCells count="3">
    <mergeCell ref="A1:B1"/>
    <mergeCell ref="A2:F2"/>
    <mergeCell ref="E3:F3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50" zoomScaleNormal="150" workbookViewId="0">
      <selection activeCell="A9" sqref="A9"/>
    </sheetView>
  </sheetViews>
  <sheetFormatPr defaultColWidth="9" defaultRowHeight="13.5"/>
  <cols>
    <col min="1" max="1" width="95.5" customWidth="true"/>
  </cols>
  <sheetData>
    <row r="1" ht="135" spans="1:1">
      <c r="A1" s="1" t="s">
        <v>59</v>
      </c>
    </row>
  </sheetData>
  <sheetProtection formatCells="0" insertHyperlinks="0" autoFilter="0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纾困补助公示表</vt:lpstr>
      <vt:lpstr>公示内容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缙云县经济商务局文书</cp:lastModifiedBy>
  <dcterms:created xsi:type="dcterms:W3CDTF">2022-04-21T23:25:00Z</dcterms:created>
  <cp:lastPrinted>2022-06-01T00:57:00Z</cp:lastPrinted>
  <dcterms:modified xsi:type="dcterms:W3CDTF">2022-06-01T11:51:10Z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8B63F0B0616F49F8B566C35A810589D5</vt:lpwstr>
  </property>
  <property fmtid="{D5CDD505-2E9C-101B-9397-08002B2CF9AE}" pid="3" name="KSOProductBuildVer">
    <vt:lpwstr>2052-11.8.2.9831</vt:lpwstr>
  </property>
  <property fmtid="{D5CDD505-2E9C-101B-9397-08002B2CF9AE}" pid="4" name="commondata">
    <vt:lpwstr>eyJoZGlkIjoiOWE2MzBhZWJkMDExNmQxYTAzYzc1Mjc5YWExY2E3NTUifQ==</vt:lpwstr>
  </property>
</Properties>
</file>